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ah\Downloads\"/>
    </mc:Choice>
  </mc:AlternateContent>
  <xr:revisionPtr revIDLastSave="0" documentId="13_ncr:1_{687D1389-824D-4A01-AC42-1602B3247D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les_daily_" sheetId="1" r:id="rId1"/>
  </sheets>
  <definedNames>
    <definedName name="_xlnm._FilterDatabase" localSheetId="0" hidden="1">sales_daily_!$A$5:$N$5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<sst xmlns="http://schemas.openxmlformats.org/spreadsheetml/2006/main" count="35" uniqueCount="31">
  <si>
    <t>Sales Daily Report</t>
  </si>
  <si>
    <t>Period : 13-Jul-2023</t>
  </si>
  <si>
    <t>Invoice No</t>
  </si>
  <si>
    <t>SO No</t>
  </si>
  <si>
    <t>Invoice Date</t>
  </si>
  <si>
    <t>Partnumber</t>
  </si>
  <si>
    <t>Partname</t>
  </si>
  <si>
    <t>Qty</t>
  </si>
  <si>
    <t>Retail Price</t>
  </si>
  <si>
    <t>Total Discount</t>
  </si>
  <si>
    <t>Scp Disc</t>
  </si>
  <si>
    <t>DPP</t>
  </si>
  <si>
    <t>PPN</t>
  </si>
  <si>
    <t>Total Amount</t>
  </si>
  <si>
    <t>Due Date</t>
  </si>
  <si>
    <t>Performa Invoice</t>
  </si>
  <si>
    <t>13 Jul 2023</t>
  </si>
  <si>
    <t>52713BZ150</t>
  </si>
  <si>
    <t>MOULDING, FR BMPR LH</t>
  </si>
  <si>
    <t>2023-08-12</t>
  </si>
  <si>
    <t>2C30-FK23070389</t>
  </si>
  <si>
    <t>BG23002024</t>
  </si>
  <si>
    <t>ROD, HOOD SUPPORT</t>
  </si>
  <si>
    <t>B1DFBD</t>
  </si>
  <si>
    <t>TOTAL</t>
  </si>
  <si>
    <t>2C30-FK23070390</t>
  </si>
  <si>
    <t>BG23001929</t>
  </si>
  <si>
    <t>B1DFAY</t>
  </si>
  <si>
    <t>9004A54003</t>
  </si>
  <si>
    <t>CUSHION</t>
  </si>
  <si>
    <t>534510K050xx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</si>
</sst>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"/>
  <sheetViews>
    <sheetView tabSelected="1" topLeftCell="A4" zoomScale="200" zoomScaleNormal="200" workbookViewId="0">
      <selection activeCell="D6" sqref="D6"/>
    </sheetView>
  </sheetViews>
  <sheetFormatPr defaultColWidth="15" defaultRowHeight="15" customHeight="1" x14ac:dyDescent="0.2"/>
  <cols>
    <col min="1" max="1" width="18.6640625" bestFit="1" customWidth="1"/>
    <col min="2" max="2" width="11.6640625" bestFit="1" customWidth="1"/>
    <col min="3" max="4" width="14.77734375" bestFit="1" customWidth="1"/>
    <col min="5" max="5" width="23.77734375" bestFit="1" customWidth="1"/>
    <col min="6" max="6" width="6.77734375" bestFit="1" customWidth="1"/>
    <col min="7" max="7" width="14" bestFit="1" customWidth="1"/>
    <col min="8" max="8" width="17" bestFit="1" customWidth="1"/>
    <col min="9" max="9" width="11.44140625" bestFit="1" customWidth="1"/>
    <col min="10" max="10" width="11.6640625" bestFit="1" customWidth="1"/>
    <col min="11" max="11" width="10.109375" bestFit="1" customWidth="1"/>
    <col min="12" max="12" width="16.33203125" bestFit="1" customWidth="1"/>
    <col min="13" max="13" width="11.77734375" bestFit="1" customWidth="1"/>
    <col min="14" max="14" width="19.6640625" bestFit="1" customWidth="1"/>
  </cols>
  <sheetData>
    <row r="1" spans="1:16" ht="15" customHeight="1" x14ac:dyDescent="0.25">
      <c r="A1" s="1" t="s">
        <v>0</v>
      </c>
    </row>
    <row r="2" spans="1:16" ht="15" customHeight="1" x14ac:dyDescent="0.2">
      <c r="A2" t="s">
        <v>1</v>
      </c>
    </row>
    <row r="5" spans="1:16" ht="1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2"/>
      <c r="P5" s="2"/>
    </row>
    <row r="6" spans="1:16" ht="10" x14ac:dyDescent="0.2">
      <c r="A6" s="5" t="s">
        <v>20</v>
      </c>
      <c r="B6" s="5" t="s">
        <v>21</v>
      </c>
      <c r="C6" s="5" t="s">
        <v>16</v>
      </c>
      <c r="D6" s="6" t="s">
        <v>30</v>
      </c>
      <c r="E6" s="5" t="s">
        <v>22</v>
      </c>
      <c r="F6" s="5">
        <v>2</v>
      </c>
      <c r="G6" s="7">
        <v>49000</v>
      </c>
      <c r="H6" s="7">
        <v>26.73</v>
      </c>
      <c r="I6" s="7">
        <v>0</v>
      </c>
      <c r="J6" s="7">
        <v>71805</v>
      </c>
      <c r="K6" s="7">
        <v>7898.55</v>
      </c>
      <c r="L6" s="7">
        <v>79703.55</v>
      </c>
      <c r="M6" s="5" t="s">
        <v>19</v>
      </c>
      <c r="N6" s="5" t="s">
        <v>23</v>
      </c>
    </row>
    <row r="7" spans="1:16" ht="10" x14ac:dyDescent="0.2">
      <c r="A7" s="8" t="s">
        <v>25</v>
      </c>
      <c r="B7" s="8" t="s">
        <v>26</v>
      </c>
      <c r="C7" s="5" t="s">
        <v>16</v>
      </c>
      <c r="D7" s="6" t="s">
        <v>17</v>
      </c>
      <c r="E7" s="5" t="s">
        <v>18</v>
      </c>
      <c r="F7" s="5">
        <v>1</v>
      </c>
      <c r="G7" s="7">
        <v>83000</v>
      </c>
      <c r="H7" s="7">
        <v>26.73</v>
      </c>
      <c r="I7" s="7">
        <v>0</v>
      </c>
      <c r="J7" s="7">
        <v>60814</v>
      </c>
      <c r="K7" s="7">
        <v>6689.54</v>
      </c>
      <c r="L7" s="7">
        <v>67503.539999999994</v>
      </c>
      <c r="M7" s="5" t="s">
        <v>19</v>
      </c>
      <c r="N7" s="8" t="s">
        <v>27</v>
      </c>
    </row>
    <row r="8" spans="1:16" ht="10" x14ac:dyDescent="0.2">
      <c r="A8" s="9"/>
      <c r="B8" s="9"/>
      <c r="C8" s="5" t="s">
        <v>16</v>
      </c>
      <c r="D8" s="6" t="s">
        <v>28</v>
      </c>
      <c r="E8" s="5" t="s">
        <v>29</v>
      </c>
      <c r="F8" s="5">
        <v>6</v>
      </c>
      <c r="G8" s="7">
        <v>10000</v>
      </c>
      <c r="H8" s="7">
        <v>26.73</v>
      </c>
      <c r="I8" s="7">
        <v>0</v>
      </c>
      <c r="J8" s="7">
        <v>43962</v>
      </c>
      <c r="K8" s="7">
        <v>4835.82</v>
      </c>
      <c r="L8" s="7">
        <v>48797.82</v>
      </c>
      <c r="M8" s="5" t="s">
        <v>19</v>
      </c>
      <c r="N8" s="9"/>
    </row>
    <row r="9" spans="1:16" ht="10" x14ac:dyDescent="0.2">
      <c r="G9" s="3"/>
      <c r="H9" s="3"/>
      <c r="I9" s="3"/>
      <c r="J9" s="3"/>
      <c r="K9" s="3" t="s">
        <v>24</v>
      </c>
      <c r="L9" s="3">
        <f>SUM(L6:L8)</f>
        <v>196004.91</v>
      </c>
    </row>
  </sheetData>
  <sheetProtection formatCells="0" formatColumns="0" formatRows="0" insertColumns="0" insertRows="0" insertHyperlinks="0" deleteColumns="0" deleteRows="0" sort="0" autoFilter="0" pivotTables="0"/>
  <autoFilter ref="A5:N5" xr:uid="{00000000-0001-0000-0000-000000000000}">
    <sortState xmlns:xlrd2="http://schemas.microsoft.com/office/spreadsheetml/2017/richdata2" ref="A6:N479">
      <sortCondition ref="A5"/>
    </sortState>
  </autoFilter>
  <mergeCells count="3">
    <mergeCell ref="A7:A8"/>
    <mergeCell ref="B7:B8"/>
    <mergeCell ref="N7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sales_daily_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Tasti</dc:title>
  <dc:subject>Office 2007 XLSX Tasti</dc:subject>
  <dc:creator>Tasti IT</dc:creator>
  <cp:keywords>office 2007 openxml php</cp:keywords>
  <dc:description>Report Tasti document for Office 2007 XLSX, generated using PHP classes.</dc:description>
  <cp:lastModifiedBy>Yosafati Hulu</cp:lastModifiedBy>
  <dcterms:created xsi:type="dcterms:W3CDTF">2023-07-14T01:50:03Z</dcterms:created>
  <dcterms:modified xsi:type="dcterms:W3CDTF">2023-07-24T05:34:20Z</dcterms:modified>
  <cp:category>Report</cp:category>
</cp:coreProperties>
</file>